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<sst xmlns="http://schemas.openxmlformats.org/spreadsheetml/2006/main" count="33" uniqueCount="33">
  <si>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</si>
  <si>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</si>
  <si>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</si>
  <si>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</si>
  <si>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</si>
  <si>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</si>
  <si>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</si>
  <si>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</si>
  <si>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</si>
  <si>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</si>
  <si>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</si>
  <si>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</si>
  <si>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</si>
  <si>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</si>
  <si>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</si>
  <si>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</si>
  <si>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</si>
  <si>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</si>
  <si>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</si>
  <si>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</si>
  <si>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</si>
  <si>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</si>
  <si>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</si>
  <si>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</si>
  <si>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</si>
  <si>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</si>
  <si>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</si>
  <si>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</si>
  <si>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</si>
  <si>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</si>
  <si>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92  Мат. допом. на соц.поб.</t>
  </si>
  <si>
    <t>27 Премія</t>
  </si>
  <si>
    <t xml:space="preserve">  лютий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</si>
</sst>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9:16" ht="27" customHeight="1">
      <c r="I2" s="12" t="s">
        <v>10</v>
      </c>
      <c r="J2" s="12"/>
      <c r="K2" s="12"/>
      <c r="L2" s="12"/>
      <c r="M2" s="12"/>
      <c r="N2" s="12"/>
      <c r="O2" s="12"/>
      <c r="P2" s="7"/>
    </row>
    <row r="3" spans="7:18" ht="24.75" customHeight="1">
      <c r="G3" s="13" t="s">
        <v>27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7:18" ht="16.5" customHeight="1">
      <c r="G4" s="13" t="s">
        <v>32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23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" ht="8.25" customHeight="1">
      <c r="A6" s="15"/>
      <c r="B6" s="15"/>
      <c r="C6" s="15"/>
    </row>
    <row r="7" spans="1:24" ht="60">
      <c r="A7" s="1" t="s">
        <v>1</v>
      </c>
      <c r="B7" s="1" t="s">
        <v>2</v>
      </c>
      <c r="C7" s="9" t="s">
        <v>3</v>
      </c>
      <c r="D7" s="10"/>
      <c r="E7" s="1" t="s">
        <v>4</v>
      </c>
      <c r="F7" s="9" t="s">
        <v>5</v>
      </c>
      <c r="G7" s="10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20</v>
      </c>
      <c r="N7" s="1" t="s">
        <v>28</v>
      </c>
      <c r="O7" s="1" t="s">
        <v>29</v>
      </c>
      <c r="P7" s="1" t="s">
        <v>30</v>
      </c>
      <c r="Q7" s="1" t="s">
        <v>7</v>
      </c>
      <c r="R7" s="9" t="s">
        <v>21</v>
      </c>
      <c r="S7" s="10"/>
      <c r="T7" s="1" t="s">
        <v>22</v>
      </c>
      <c r="U7" s="1" t="s">
        <v>23</v>
      </c>
      <c r="V7" s="1" t="s">
        <v>25</v>
      </c>
      <c r="W7" s="1" t="s">
        <v>24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20</v>
      </c>
      <c r="G8" s="19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/>
      <c r="O8" s="3">
        <v>0</v>
      </c>
      <c r="P8" s="3">
        <v>0</v>
      </c>
      <c r="Q8" s="3">
        <v>42848</v>
      </c>
      <c r="R8" s="20">
        <v>15000</v>
      </c>
      <c r="S8" s="21"/>
      <c r="T8" s="3">
        <v>7712.64</v>
      </c>
      <c r="U8" s="3">
        <v>642.72</v>
      </c>
      <c r="V8" s="3"/>
      <c r="W8" s="3">
        <v>19492.64</v>
      </c>
      <c r="X8" s="3">
        <v>42848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20</v>
      </c>
      <c r="G9" s="19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21053.2</v>
      </c>
      <c r="R9" s="20">
        <v>8000</v>
      </c>
      <c r="S9" s="21"/>
      <c r="T9" s="3">
        <v>3789.58</v>
      </c>
      <c r="U9" s="3">
        <v>315.8</v>
      </c>
      <c r="V9" s="3"/>
      <c r="W9" s="3">
        <v>8947.82</v>
      </c>
      <c r="X9" s="3">
        <v>21053.2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0</v>
      </c>
      <c r="G10" s="1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12647.7</v>
      </c>
      <c r="O10" s="3">
        <v>0</v>
      </c>
      <c r="P10" s="3">
        <v>0</v>
      </c>
      <c r="Q10" s="3">
        <v>12647.7</v>
      </c>
      <c r="R10" s="20">
        <v>0</v>
      </c>
      <c r="S10" s="21"/>
      <c r="T10" s="3">
        <v>2276.59</v>
      </c>
      <c r="U10" s="3">
        <v>189.72</v>
      </c>
      <c r="V10" s="3">
        <v>0</v>
      </c>
      <c r="W10" s="3">
        <v>10181.39</v>
      </c>
      <c r="X10" s="3">
        <v>12647.7</v>
      </c>
    </row>
    <row r="11" spans="1:24" ht="10.5" customHeight="1">
      <c r="A11" s="22" t="s">
        <v>9</v>
      </c>
      <c r="B11" s="23"/>
      <c r="C11" s="23"/>
      <c r="D11" s="23"/>
      <c r="E11" s="24"/>
      <c r="F11" s="25"/>
      <c r="G11" s="26"/>
      <c r="H11" s="4">
        <v>30900</v>
      </c>
      <c r="I11" s="4">
        <v>13431.2</v>
      </c>
      <c r="J11" s="4">
        <v>3090</v>
      </c>
      <c r="K11" s="4">
        <v>16480</v>
      </c>
      <c r="L11" s="4">
        <v>0</v>
      </c>
      <c r="M11" s="4">
        <v>0</v>
      </c>
      <c r="N11" s="4">
        <v>12647.7</v>
      </c>
      <c r="O11" s="4">
        <v>0</v>
      </c>
      <c r="P11" s="4">
        <v>0</v>
      </c>
      <c r="Q11" s="4">
        <f>SUM(Q8:Q10)</f>
        <v>76548.9</v>
      </c>
      <c r="R11" s="27">
        <f>SUM(R8:R10)</f>
        <v>23000</v>
      </c>
      <c r="S11" s="28"/>
      <c r="T11" s="4">
        <f>SUM(T8:T10)</f>
        <v>13778.810000000001</v>
      </c>
      <c r="U11" s="4">
        <f>SUM(U8:U10)</f>
        <v>1148.24</v>
      </c>
      <c r="V11" s="4">
        <f>SUM(V8:V10)</f>
        <v>0</v>
      </c>
      <c r="W11" s="4">
        <f>SUM(W8:W10)</f>
        <v>38621.85</v>
      </c>
      <c r="X11" s="4">
        <f>SUM(X8:X10)</f>
        <v>76548.9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A11:E11"/>
    <mergeCell ref="F11:G11"/>
    <mergeCell ref="R11:S11"/>
    <mergeCell ref="C10:D10"/>
    <mergeCell ref="F10:G10"/>
    <mergeCell ref="R10:S10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2023-03-13T13:51:11Z</cp:lastPrinted>
  <dcterms:created xsi:type="dcterms:W3CDTF">2021-12-21T12:22:37Z</dcterms:created>
  <dcterms:modified xsi:type="dcterms:W3CDTF">2023-03-13T13:51:19Z</dcterms:modified>
  <cp:category/>
  <cp:version/>
  <cp:contentType/>
  <cp:contentStatus/>
</cp:coreProperties>
</file>